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<sst xmlns="http://schemas.openxmlformats.org/spreadsheetml/2006/main" count="41" uniqueCount="31">
  <si>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</si>
  <si>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</si>
  <si>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</si>
  <si>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PERIODICIDAD DE ACTUALIZACIÓN DE LA INFORMACIÓN: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</si>
  <si>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</si>
  <si>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</si>
  <si>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</si>
  <si>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</si>
  <si>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</si>
  <si>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</si>
  <si>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</si>
  <si>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</si>
  <si>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</si>
  <si>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Monto total del presupuesto anual liquidado (ejercicio fiscal anterior)</t>
  </si>
  <si>
    <t>Corriente</t>
  </si>
  <si>
    <t>Inversión</t>
  </si>
  <si>
    <t>Total</t>
  </si>
  <si>
    <t>Tipo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</si>
  <si>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</si>
  <si>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Destinatarios recursos públicos mensual</t>
  </si>
  <si>
    <t>Link para descargar la cédula presupuestaria mensual a nivel de tipo de gasto</t>
  </si>
  <si>
    <t>UNIDAD POSEEDORA DE LA INFORMACIÓN - LITERAL g):</t>
  </si>
  <si>
    <t>RESPONSABLE DE LA UNIDAD POSEEDORA DE LA INFORMACIÓN DEL LITERAL g):</t>
  </si>
  <si>
    <t>Tasa Seguridad Ciudadana</t>
  </si>
  <si>
    <t xml:space="preserve">DIRECCIÓN FINANIERA </t>
  </si>
  <si>
    <t>(07) 2 5844772</t>
  </si>
  <si>
    <t>Lic. Deyci Saavedra Namicela</t>
  </si>
  <si>
    <t>dsaavedra@loja.gob.ec</t>
  </si>
  <si>
    <t>presupuesto anual liquidado 2015</t>
  </si>
  <si>
    <t>cédula presupuestaria enero 2016</t>
  </si>
  <si>
    <t>MENSUAL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</si>
</sst>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-C0A]dddd\,\ dd&quot; de &quot;mmmm&quot; de &quot;yyyy"/>
    <numFmt numFmtId="189" formatCode="[$-30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u val="single"/>
      <sz val="10"/>
      <color theme="1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4" fontId="21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37" fillId="0" borderId="10" xfId="45" applyBorder="1" applyAlignment="1" applyProtection="1">
      <alignment horizontal="center" vertical="center" wrapText="1"/>
      <protection/>
    </xf>
    <xf numFmtId="0" fontId="50" fillId="0" borderId="10" xfId="45" applyFont="1" applyBorder="1" applyAlignment="1" applyProtection="1">
      <alignment horizontal="center" vertical="center" wrapText="1"/>
      <protection/>
    </xf>
    <xf numFmtId="14" fontId="51" fillId="35" borderId="11" xfId="0" applyNumberFormat="1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center" vertical="center" wrapText="1"/>
    </xf>
    <xf numFmtId="0" fontId="53" fillId="36" borderId="13" xfId="0" applyFont="1" applyFill="1" applyBorder="1" applyAlignment="1">
      <alignment horizontal="center" vertical="center" wrapText="1"/>
    </xf>
    <xf numFmtId="0" fontId="53" fillId="36" borderId="1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saavedra@loja.gob.e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13">
      <selection activeCell="E16" sqref="E16:F16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36" t="s">
        <v>4</v>
      </c>
      <c r="B1" s="37"/>
      <c r="C1" s="37"/>
      <c r="D1" s="37"/>
      <c r="E1" s="37"/>
      <c r="F1" s="3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36" t="s">
        <v>18</v>
      </c>
      <c r="B2" s="37"/>
      <c r="C2" s="37"/>
      <c r="D2" s="37"/>
      <c r="E2" s="37"/>
      <c r="F2" s="3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20" t="s">
        <v>5</v>
      </c>
      <c r="B3" s="21"/>
      <c r="C3" s="21"/>
      <c r="D3" s="21"/>
      <c r="E3" s="21"/>
      <c r="F3" s="2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17</v>
      </c>
      <c r="B4" s="5" t="s">
        <v>6</v>
      </c>
      <c r="C4" s="6" t="s">
        <v>7</v>
      </c>
      <c r="D4" s="6" t="s">
        <v>8</v>
      </c>
      <c r="E4" s="5" t="s">
        <v>12</v>
      </c>
      <c r="F4" s="5" t="s">
        <v>20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14</v>
      </c>
      <c r="B5" s="2"/>
      <c r="C5" s="9"/>
      <c r="D5" s="4" t="s">
        <v>23</v>
      </c>
      <c r="E5" s="13"/>
      <c r="F5" s="23" t="s">
        <v>29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15</v>
      </c>
      <c r="B6" s="2">
        <v>523674.41</v>
      </c>
      <c r="C6" s="2">
        <v>21254.47</v>
      </c>
      <c r="D6" s="4" t="s">
        <v>23</v>
      </c>
      <c r="E6" s="13">
        <f>C6/B6</f>
        <v>0.040587184697453524</v>
      </c>
      <c r="F6" s="2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16</v>
      </c>
      <c r="B7" s="11">
        <f>SUM(B5:B6)</f>
        <v>523674.41</v>
      </c>
      <c r="C7" s="12">
        <f>SUM(C5:C6)</f>
        <v>21254.47</v>
      </c>
      <c r="D7" s="34">
        <f>C7/B7</f>
        <v>0.040587184697453524</v>
      </c>
      <c r="E7" s="35"/>
      <c r="F7" s="2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20" t="s">
        <v>13</v>
      </c>
      <c r="B8" s="21"/>
      <c r="C8" s="21"/>
      <c r="D8" s="21"/>
      <c r="E8" s="21"/>
      <c r="F8" s="22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17</v>
      </c>
      <c r="B9" s="5" t="s">
        <v>6</v>
      </c>
      <c r="C9" s="6" t="s">
        <v>7</v>
      </c>
      <c r="D9" s="6" t="s">
        <v>8</v>
      </c>
      <c r="E9" s="5" t="s">
        <v>12</v>
      </c>
      <c r="F9" s="5" t="s">
        <v>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14</v>
      </c>
      <c r="B10" s="2"/>
      <c r="C10" s="2">
        <v>83906.98</v>
      </c>
      <c r="D10" s="4"/>
      <c r="E10" s="13"/>
      <c r="F10" s="23" t="s">
        <v>28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15</v>
      </c>
      <c r="B11" s="2">
        <v>559401.01</v>
      </c>
      <c r="C11" s="2">
        <v>184087.92</v>
      </c>
      <c r="D11" s="4" t="s">
        <v>23</v>
      </c>
      <c r="E11" s="13">
        <f>C11/B11</f>
        <v>0.3290804212169728</v>
      </c>
      <c r="F11" s="24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16</v>
      </c>
      <c r="B12" s="11">
        <f>SUM(B10:B11)</f>
        <v>559401.01</v>
      </c>
      <c r="C12" s="12">
        <f>SUM(C10:C11)</f>
        <v>267994.9</v>
      </c>
      <c r="D12" s="34">
        <f>C12/B12</f>
        <v>0.47907475175992265</v>
      </c>
      <c r="E12" s="35"/>
      <c r="F12" s="25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30" t="s">
        <v>10</v>
      </c>
      <c r="B13" s="31"/>
      <c r="C13" s="31"/>
      <c r="D13" s="31"/>
      <c r="E13" s="31"/>
      <c r="F13" s="5" t="s">
        <v>11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32"/>
      <c r="B14" s="33"/>
      <c r="C14" s="33"/>
      <c r="D14" s="33"/>
      <c r="E14" s="33"/>
      <c r="F14" s="15" t="s">
        <v>19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40"/>
      <c r="B15" s="41"/>
      <c r="C15" s="41"/>
      <c r="D15" s="41"/>
      <c r="E15" s="41"/>
      <c r="F15" s="4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6" t="s">
        <v>0</v>
      </c>
      <c r="B16" s="27"/>
      <c r="C16" s="27"/>
      <c r="D16" s="27"/>
      <c r="E16" s="18">
        <v>42490</v>
      </c>
      <c r="F16" s="1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6" t="s">
        <v>3</v>
      </c>
      <c r="B17" s="27"/>
      <c r="C17" s="27"/>
      <c r="D17" s="39"/>
      <c r="E17" s="28" t="s">
        <v>30</v>
      </c>
      <c r="F17" s="2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6" t="s">
        <v>21</v>
      </c>
      <c r="B18" s="27"/>
      <c r="C18" s="27"/>
      <c r="D18" s="27"/>
      <c r="E18" s="28" t="s">
        <v>24</v>
      </c>
      <c r="F18" s="29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6" t="s">
        <v>22</v>
      </c>
      <c r="B19" s="27"/>
      <c r="C19" s="27"/>
      <c r="D19" s="27"/>
      <c r="E19" s="28" t="s">
        <v>26</v>
      </c>
      <c r="F19" s="2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6" t="s">
        <v>1</v>
      </c>
      <c r="B20" s="27"/>
      <c r="C20" s="27"/>
      <c r="D20" s="27"/>
      <c r="E20" s="16" t="s">
        <v>27</v>
      </c>
      <c r="F20" s="1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6" t="s">
        <v>2</v>
      </c>
      <c r="B21" s="27"/>
      <c r="C21" s="27"/>
      <c r="D21" s="27"/>
      <c r="E21" s="28" t="s">
        <v>25</v>
      </c>
      <c r="F21" s="2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A1:F1"/>
    <mergeCell ref="A2:F2"/>
    <mergeCell ref="E17:F17"/>
    <mergeCell ref="A17:D17"/>
    <mergeCell ref="A15:F15"/>
    <mergeCell ref="D7:E7"/>
    <mergeCell ref="A21:D21"/>
    <mergeCell ref="A16:D16"/>
    <mergeCell ref="A18:D18"/>
    <mergeCell ref="A19:D19"/>
    <mergeCell ref="E21:F21"/>
    <mergeCell ref="A20:D20"/>
    <mergeCell ref="E18:F18"/>
    <mergeCell ref="E19:F19"/>
    <mergeCell ref="E20:F20"/>
    <mergeCell ref="E16:F16"/>
    <mergeCell ref="A3:F3"/>
    <mergeCell ref="F5:F7"/>
    <mergeCell ref="A8:F8"/>
    <mergeCell ref="F10:F12"/>
    <mergeCell ref="A13:E14"/>
    <mergeCell ref="D12:E12"/>
  </mergeCells>
  <hyperlinks>
    <hyperlink ref="E20" r:id="rId1" display="dsaavedra@loja.gob.ec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seguridad</cp:lastModifiedBy>
  <cp:lastPrinted>2014-02-05T21:41:55Z</cp:lastPrinted>
  <dcterms:created xsi:type="dcterms:W3CDTF">2011-04-20T17:22:00Z</dcterms:created>
  <dcterms:modified xsi:type="dcterms:W3CDTF">2017-03-23T22:49:01Z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